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452" windowHeight="81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<sst xmlns="http://schemas.openxmlformats.org/spreadsheetml/2006/main" count="91" uniqueCount="61">
  <si>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Osnovna škola Petar Berislavić Trogir</t>
  </si>
  <si>
    <t>Red.br.</t>
  </si>
  <si>
    <t>Pozicija</t>
  </si>
  <si>
    <t>Predmet nabave</t>
  </si>
  <si>
    <t>Plan.vrijednost</t>
  </si>
  <si>
    <t>Način nabave</t>
  </si>
  <si>
    <t>MATERIJALNI RASHODI 32</t>
  </si>
  <si>
    <t>FP</t>
  </si>
  <si>
    <t>Procijenjena vrijednost</t>
  </si>
  <si>
    <t xml:space="preserve"> (kn) bez  PDV</t>
  </si>
  <si>
    <t>Uredski mat. i mat. rashodi</t>
  </si>
  <si>
    <t>Uredski materijal</t>
  </si>
  <si>
    <t>Mateijal za nastavu</t>
  </si>
  <si>
    <t>Papir i boja za fotokopiranje</t>
  </si>
  <si>
    <t>Literatura (časopisi, priručnici)</t>
  </si>
  <si>
    <t>Mat. i sred. za čišćenje i održavanje</t>
  </si>
  <si>
    <t>Materijal za higjenske potrebe</t>
  </si>
  <si>
    <t>Električna energija</t>
  </si>
  <si>
    <t>Ulje za loženje</t>
  </si>
  <si>
    <t>Energija</t>
  </si>
  <si>
    <t>Materijal i dij. za tek. i investici. odr.</t>
  </si>
  <si>
    <t>Ostali materijal i dijelovi za tek. i inve.od.</t>
  </si>
  <si>
    <t>Sitni inventar</t>
  </si>
  <si>
    <t>Službena, radna i zaš.odjeća i obuća</t>
  </si>
  <si>
    <t>Usluge telefona, pošte i prijevoza</t>
  </si>
  <si>
    <t>Usluge telefona</t>
  </si>
  <si>
    <t>Poštarina</t>
  </si>
  <si>
    <t>Prijevoz učenika</t>
  </si>
  <si>
    <t>Usluge tekućeg i investi. održavanja</t>
  </si>
  <si>
    <t>Ostale uslu. tekućeg i invest. održavanja</t>
  </si>
  <si>
    <t>Komunalne usluge</t>
  </si>
  <si>
    <t>Opskrba vodom</t>
  </si>
  <si>
    <t>Iznošenje i odvoz smeća</t>
  </si>
  <si>
    <t>Deratizacija i dezinsekcija</t>
  </si>
  <si>
    <t>Dimnjačarske usluge</t>
  </si>
  <si>
    <t>Ostale komunalne usluge</t>
  </si>
  <si>
    <t>Zdravstvene usluge</t>
  </si>
  <si>
    <t>Obvezni zdravstveni pregledi zaposlenika</t>
  </si>
  <si>
    <t>Intelektualne i osobne usluge</t>
  </si>
  <si>
    <t>Ostale intelektualne usluge</t>
  </si>
  <si>
    <t>Računalne usluge</t>
  </si>
  <si>
    <t>Ostale računalne usluge</t>
  </si>
  <si>
    <t>Ostale nespomenute usluge</t>
  </si>
  <si>
    <t>Usluge čuvanja imovine i osoba</t>
  </si>
  <si>
    <t>Članarine</t>
  </si>
  <si>
    <t>Tuzemne članarine</t>
  </si>
  <si>
    <t>FINANCIJSKI RASHODI</t>
  </si>
  <si>
    <t>Bankarske uslu. i uslu. platnog pro.</t>
  </si>
  <si>
    <t>Usluge banaka</t>
  </si>
  <si>
    <t>Ostali nespomenuti rashodi poslovanja</t>
  </si>
  <si>
    <t>Rashodi protokola(vijenci, cvijeće)</t>
  </si>
  <si>
    <t>Ostali nespomenuti rashodi poslova.</t>
  </si>
  <si>
    <t xml:space="preserve">                                                           Marija Miše                                                   Gordana Cvitanović, prof.</t>
  </si>
  <si>
    <t xml:space="preserve"> </t>
  </si>
  <si>
    <t xml:space="preserve">Klasa: </t>
  </si>
  <si>
    <t xml:space="preserve">Ur.broj: </t>
  </si>
  <si>
    <t xml:space="preserve">                                           Plan nabave za 2014.</t>
  </si>
  <si>
    <t>bagatelna nabava</t>
  </si>
  <si>
    <t>Trogir, 27.02.2014.                        Voditelj računovodstva:                                   Ravnatelj:</t>
  </si>
  <si>
    <t>2.1.2014.</t>
  </si>
  <si>
    <t>Trogir,2.1.2014.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</si>
</sst>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zoomScalePageLayoutView="0" workbookViewId="0" topLeftCell="A52">
      <selection activeCell="K20" sqref="K20"/>
    </sheetView>
  </sheetViews>
  <sheetFormatPr defaultColWidth="9.140625" defaultRowHeight="12.75"/>
  <cols>
    <col min="1" max="1" width="5.00390625" style="0" customWidth="1"/>
    <col min="2" max="2" width="9.00390625" style="0" customWidth="1"/>
    <col min="3" max="3" width="35.28125" style="0" customWidth="1"/>
    <col min="4" max="4" width="19.140625" style="0" customWidth="1"/>
    <col min="5" max="5" width="19.421875" style="0" customWidth="1"/>
    <col min="6" max="6" width="16.00390625" style="0" customWidth="1"/>
    <col min="7" max="7" width="1.1484375" style="14" customWidth="1"/>
    <col min="8" max="8" width="6.00390625" style="14" hidden="1" customWidth="1"/>
    <col min="9" max="10" width="9.140625" style="0" hidden="1" customWidth="1"/>
  </cols>
  <sheetData>
    <row r="1" spans="1:8" s="4" customFormat="1" ht="12.75">
      <c r="A1" s="4" t="s">
        <v>0</v>
      </c>
      <c r="G1" s="8"/>
      <c r="H1" s="8"/>
    </row>
    <row r="2" spans="1:8" s="4" customFormat="1" ht="12.75">
      <c r="A2" s="4" t="s">
        <v>54</v>
      </c>
      <c r="G2" s="8"/>
      <c r="H2" s="8"/>
    </row>
    <row r="3" spans="1:8" s="4" customFormat="1" ht="12.75">
      <c r="A3" s="4" t="s">
        <v>55</v>
      </c>
      <c r="G3" s="8"/>
      <c r="H3" s="8"/>
    </row>
    <row r="4" spans="1:8" s="4" customFormat="1" ht="12.75">
      <c r="A4" s="4" t="s">
        <v>60</v>
      </c>
      <c r="G4" s="8"/>
      <c r="H4" s="8"/>
    </row>
    <row r="5" spans="7:8" s="4" customFormat="1" ht="12.75">
      <c r="G5" s="8"/>
      <c r="H5" s="8"/>
    </row>
    <row r="6" spans="7:8" s="4" customFormat="1" ht="12.75">
      <c r="G6" s="8"/>
      <c r="H6" s="8"/>
    </row>
    <row r="7" spans="7:8" s="4" customFormat="1" ht="12.75">
      <c r="G7" s="8"/>
      <c r="H7" s="8"/>
    </row>
    <row r="8" spans="7:8" s="4" customFormat="1" ht="12.75">
      <c r="G8" s="8"/>
      <c r="H8" s="8"/>
    </row>
    <row r="9" spans="7:8" s="4" customFormat="1" ht="12.75">
      <c r="G9" s="8"/>
      <c r="H9" s="8"/>
    </row>
    <row r="10" spans="1:8" s="4" customFormat="1" ht="15">
      <c r="A10" s="4" t="s">
        <v>53</v>
      </c>
      <c r="B10" s="4" t="s">
        <v>53</v>
      </c>
      <c r="C10" s="27" t="s">
        <v>56</v>
      </c>
      <c r="G10" s="8"/>
      <c r="H10" s="8"/>
    </row>
    <row r="11" spans="7:8" s="4" customFormat="1" ht="12.75">
      <c r="G11" s="8"/>
      <c r="H11" s="8"/>
    </row>
    <row r="12" spans="2:8" s="7" customFormat="1" ht="15" customHeight="1">
      <c r="B12" s="7" t="s">
        <v>2</v>
      </c>
      <c r="E12" s="7" t="s">
        <v>8</v>
      </c>
      <c r="G12" s="10"/>
      <c r="H12" s="10"/>
    </row>
    <row r="13" spans="1:8" s="11" customFormat="1" ht="27.75" customHeight="1">
      <c r="A13" s="11" t="s">
        <v>1</v>
      </c>
      <c r="B13" s="11" t="s">
        <v>7</v>
      </c>
      <c r="C13" s="16" t="s">
        <v>3</v>
      </c>
      <c r="D13" s="7" t="s">
        <v>4</v>
      </c>
      <c r="E13" s="11" t="s">
        <v>9</v>
      </c>
      <c r="F13" s="11" t="s">
        <v>5</v>
      </c>
      <c r="G13" s="12"/>
      <c r="H13" s="12"/>
    </row>
    <row r="14" spans="1:10" s="3" customFormat="1" ht="12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13"/>
      <c r="H14" s="13"/>
      <c r="J14" s="3">
        <v>9</v>
      </c>
    </row>
    <row r="15" spans="1:6" ht="4.5" customHeight="1">
      <c r="A15" s="2"/>
      <c r="B15" s="2"/>
      <c r="C15" s="2"/>
      <c r="D15" s="2"/>
      <c r="E15" s="2"/>
      <c r="F15" s="2"/>
    </row>
    <row r="16" spans="1:8" s="6" customFormat="1" ht="13.5">
      <c r="A16" s="23">
        <v>1</v>
      </c>
      <c r="B16" s="23">
        <v>32</v>
      </c>
      <c r="C16" s="23" t="s">
        <v>6</v>
      </c>
      <c r="D16" s="21">
        <v>1031570</v>
      </c>
      <c r="E16" s="22">
        <v>825256</v>
      </c>
      <c r="F16" s="5"/>
      <c r="G16" s="15"/>
      <c r="H16" s="15"/>
    </row>
    <row r="17" spans="1:6" ht="12.75">
      <c r="A17" s="24">
        <v>2</v>
      </c>
      <c r="B17" s="20">
        <v>3221</v>
      </c>
      <c r="C17" s="20" t="s">
        <v>10</v>
      </c>
      <c r="D17" s="19">
        <v>85000</v>
      </c>
      <c r="E17" s="19">
        <v>68000</v>
      </c>
      <c r="F17" s="1"/>
    </row>
    <row r="18" spans="1:6" ht="12.75">
      <c r="A18" s="2">
        <v>3</v>
      </c>
      <c r="B18" s="1">
        <v>322111</v>
      </c>
      <c r="C18" s="1" t="s">
        <v>11</v>
      </c>
      <c r="D18" s="17">
        <v>20000</v>
      </c>
      <c r="E18" s="17">
        <v>16000</v>
      </c>
      <c r="F18" s="1" t="s">
        <v>57</v>
      </c>
    </row>
    <row r="19" spans="1:6" ht="12.75">
      <c r="A19" s="2">
        <v>4</v>
      </c>
      <c r="B19" s="1">
        <v>322112</v>
      </c>
      <c r="C19" s="1" t="s">
        <v>12</v>
      </c>
      <c r="D19" s="17">
        <v>20000</v>
      </c>
      <c r="E19" s="17">
        <v>16000</v>
      </c>
      <c r="F19" s="1" t="s">
        <v>57</v>
      </c>
    </row>
    <row r="20" spans="1:6" ht="12.75">
      <c r="A20" s="2">
        <v>5</v>
      </c>
      <c r="B20" s="1">
        <v>322113</v>
      </c>
      <c r="C20" s="1" t="s">
        <v>13</v>
      </c>
      <c r="D20" s="17">
        <v>8000</v>
      </c>
      <c r="E20" s="17">
        <v>6400</v>
      </c>
      <c r="F20" s="1" t="s">
        <v>57</v>
      </c>
    </row>
    <row r="21" spans="1:6" ht="12.75">
      <c r="A21" s="2">
        <v>6</v>
      </c>
      <c r="B21" s="1">
        <v>32212</v>
      </c>
      <c r="C21" s="1" t="s">
        <v>14</v>
      </c>
      <c r="D21" s="17">
        <v>7000</v>
      </c>
      <c r="E21" s="17">
        <v>5600</v>
      </c>
      <c r="F21" s="1" t="s">
        <v>57</v>
      </c>
    </row>
    <row r="22" spans="1:6" ht="12.75">
      <c r="A22" s="2">
        <v>7</v>
      </c>
      <c r="B22" s="1">
        <v>32214</v>
      </c>
      <c r="C22" s="1" t="s">
        <v>15</v>
      </c>
      <c r="D22" s="17">
        <v>18000</v>
      </c>
      <c r="E22" s="17">
        <v>14400</v>
      </c>
      <c r="F22" s="1" t="s">
        <v>57</v>
      </c>
    </row>
    <row r="23" spans="1:6" ht="12.75">
      <c r="A23" s="2">
        <v>8</v>
      </c>
      <c r="B23" s="1">
        <v>32216</v>
      </c>
      <c r="C23" s="1" t="s">
        <v>16</v>
      </c>
      <c r="D23" s="17">
        <v>12000</v>
      </c>
      <c r="E23" s="17">
        <v>9600</v>
      </c>
      <c r="F23" s="1" t="s">
        <v>57</v>
      </c>
    </row>
    <row r="24" spans="1:6" ht="12.75">
      <c r="A24" s="2">
        <v>9</v>
      </c>
      <c r="B24" s="20">
        <v>3223</v>
      </c>
      <c r="C24" s="20" t="s">
        <v>19</v>
      </c>
      <c r="D24" s="19">
        <v>177539</v>
      </c>
      <c r="E24" s="19">
        <v>142031</v>
      </c>
      <c r="F24" s="1"/>
    </row>
    <row r="25" spans="1:6" ht="12.75">
      <c r="A25" s="2">
        <v>10</v>
      </c>
      <c r="B25" s="1">
        <v>32231</v>
      </c>
      <c r="C25" s="1" t="s">
        <v>17</v>
      </c>
      <c r="D25" s="17">
        <v>85000</v>
      </c>
      <c r="E25" s="17">
        <v>68000</v>
      </c>
      <c r="F25" s="1" t="s">
        <v>57</v>
      </c>
    </row>
    <row r="26" spans="1:6" ht="12.75">
      <c r="A26" s="2">
        <v>11</v>
      </c>
      <c r="B26" s="1">
        <v>32235</v>
      </c>
      <c r="C26" s="1" t="s">
        <v>18</v>
      </c>
      <c r="D26" s="17">
        <v>92539</v>
      </c>
      <c r="E26" s="17">
        <v>74031</v>
      </c>
      <c r="F26" s="1" t="s">
        <v>57</v>
      </c>
    </row>
    <row r="27" spans="1:6" ht="12.75">
      <c r="A27" s="2">
        <v>12</v>
      </c>
      <c r="B27" s="20">
        <v>3224</v>
      </c>
      <c r="C27" s="20" t="s">
        <v>20</v>
      </c>
      <c r="D27" s="19">
        <v>27000</v>
      </c>
      <c r="E27" s="19">
        <v>21600</v>
      </c>
      <c r="F27" s="1"/>
    </row>
    <row r="28" spans="1:6" ht="12.75">
      <c r="A28" s="2">
        <v>13</v>
      </c>
      <c r="B28" s="1">
        <v>32244</v>
      </c>
      <c r="C28" s="1" t="s">
        <v>21</v>
      </c>
      <c r="D28" s="17">
        <v>27000</v>
      </c>
      <c r="E28" s="17">
        <v>21600</v>
      </c>
      <c r="F28" s="1" t="s">
        <v>57</v>
      </c>
    </row>
    <row r="29" spans="1:6" ht="12.75">
      <c r="A29" s="2">
        <v>14</v>
      </c>
      <c r="B29" s="20">
        <v>3225</v>
      </c>
      <c r="C29" s="20" t="s">
        <v>22</v>
      </c>
      <c r="D29" s="19">
        <v>2000</v>
      </c>
      <c r="E29" s="19">
        <v>1600</v>
      </c>
      <c r="F29" s="1"/>
    </row>
    <row r="30" spans="1:6" ht="12.75">
      <c r="A30" s="2">
        <v>15</v>
      </c>
      <c r="B30" s="1">
        <v>32251</v>
      </c>
      <c r="C30" s="1" t="s">
        <v>22</v>
      </c>
      <c r="D30" s="17">
        <v>2000</v>
      </c>
      <c r="E30" s="17">
        <v>1600</v>
      </c>
      <c r="F30" s="1" t="s">
        <v>57</v>
      </c>
    </row>
    <row r="31" spans="1:6" ht="12.75">
      <c r="A31" s="2">
        <v>16</v>
      </c>
      <c r="B31" s="20">
        <v>3227</v>
      </c>
      <c r="C31" s="20" t="s">
        <v>23</v>
      </c>
      <c r="D31" s="19">
        <v>986</v>
      </c>
      <c r="E31" s="19">
        <v>789</v>
      </c>
      <c r="F31" s="1"/>
    </row>
    <row r="32" spans="1:6" ht="12.75">
      <c r="A32" s="2">
        <v>17</v>
      </c>
      <c r="B32" s="1">
        <v>32271</v>
      </c>
      <c r="C32" s="1" t="s">
        <v>23</v>
      </c>
      <c r="D32" s="17">
        <v>1500</v>
      </c>
      <c r="E32" s="17">
        <v>1200</v>
      </c>
      <c r="F32" s="1" t="s">
        <v>57</v>
      </c>
    </row>
    <row r="33" spans="1:6" ht="12.75">
      <c r="A33" s="2">
        <v>18</v>
      </c>
      <c r="B33" s="20">
        <v>3231</v>
      </c>
      <c r="C33" s="20" t="s">
        <v>24</v>
      </c>
      <c r="D33" s="19">
        <v>610876</v>
      </c>
      <c r="E33" s="19">
        <v>488701</v>
      </c>
      <c r="F33" s="1"/>
    </row>
    <row r="34" spans="1:6" ht="12.75">
      <c r="A34" s="2">
        <v>19</v>
      </c>
      <c r="B34" s="1">
        <v>32311</v>
      </c>
      <c r="C34" s="1" t="s">
        <v>25</v>
      </c>
      <c r="D34" s="17">
        <v>30000</v>
      </c>
      <c r="E34" s="17">
        <v>24000</v>
      </c>
      <c r="F34" s="1" t="s">
        <v>57</v>
      </c>
    </row>
    <row r="35" spans="1:6" ht="12.75">
      <c r="A35" s="2">
        <v>20</v>
      </c>
      <c r="B35" s="1">
        <v>32313</v>
      </c>
      <c r="C35" s="1" t="s">
        <v>26</v>
      </c>
      <c r="D35" s="17">
        <v>2000</v>
      </c>
      <c r="E35" s="17">
        <v>1600</v>
      </c>
      <c r="F35" s="1" t="s">
        <v>57</v>
      </c>
    </row>
    <row r="36" spans="1:6" ht="12.75">
      <c r="A36" s="2">
        <v>21</v>
      </c>
      <c r="B36" s="18">
        <v>32317</v>
      </c>
      <c r="C36" s="18" t="s">
        <v>27</v>
      </c>
      <c r="D36" s="17">
        <v>578876</v>
      </c>
      <c r="E36" s="17">
        <v>463101</v>
      </c>
      <c r="F36" s="1" t="s">
        <v>57</v>
      </c>
    </row>
    <row r="37" spans="1:6" ht="12.75">
      <c r="A37" s="2">
        <v>22</v>
      </c>
      <c r="B37" s="20">
        <v>3232</v>
      </c>
      <c r="C37" s="20" t="s">
        <v>28</v>
      </c>
      <c r="D37" s="19">
        <v>16579</v>
      </c>
      <c r="E37" s="19">
        <v>13263</v>
      </c>
      <c r="F37" s="1"/>
    </row>
    <row r="38" spans="1:6" ht="12.75">
      <c r="A38" s="2">
        <v>23</v>
      </c>
      <c r="B38" s="1">
        <v>32329</v>
      </c>
      <c r="C38" s="1" t="s">
        <v>29</v>
      </c>
      <c r="D38" s="17">
        <v>16579</v>
      </c>
      <c r="E38" s="17">
        <v>13263</v>
      </c>
      <c r="F38" s="1" t="s">
        <v>57</v>
      </c>
    </row>
    <row r="39" spans="1:6" ht="12.75">
      <c r="A39" s="2"/>
      <c r="B39" s="1"/>
      <c r="C39" s="1"/>
      <c r="D39" s="17"/>
      <c r="E39" s="17"/>
      <c r="F39" s="1"/>
    </row>
    <row r="40" spans="1:6" ht="12.75">
      <c r="A40" s="2">
        <v>24</v>
      </c>
      <c r="B40" s="20">
        <v>3234</v>
      </c>
      <c r="C40" s="20" t="s">
        <v>30</v>
      </c>
      <c r="D40" s="19">
        <v>58600</v>
      </c>
      <c r="E40" s="19">
        <v>46880</v>
      </c>
      <c r="F40" s="1"/>
    </row>
    <row r="41" spans="1:6" ht="12.75">
      <c r="A41" s="2">
        <v>25</v>
      </c>
      <c r="B41" s="1">
        <v>32341</v>
      </c>
      <c r="C41" s="1" t="s">
        <v>31</v>
      </c>
      <c r="D41" s="17">
        <v>9577</v>
      </c>
      <c r="E41" s="17">
        <v>7662</v>
      </c>
      <c r="F41" s="1" t="s">
        <v>57</v>
      </c>
    </row>
    <row r="42" spans="1:6" ht="12.75">
      <c r="A42" s="2">
        <v>26</v>
      </c>
      <c r="B42" s="1">
        <v>32342</v>
      </c>
      <c r="C42" s="1" t="s">
        <v>32</v>
      </c>
      <c r="D42" s="17">
        <v>23540</v>
      </c>
      <c r="E42" s="17">
        <v>18832</v>
      </c>
      <c r="F42" s="1" t="s">
        <v>57</v>
      </c>
    </row>
    <row r="43" spans="1:6" ht="12.75">
      <c r="A43" s="2">
        <v>27</v>
      </c>
      <c r="B43" s="1">
        <v>32343</v>
      </c>
      <c r="C43" s="1" t="s">
        <v>33</v>
      </c>
      <c r="D43" s="17">
        <v>1875</v>
      </c>
      <c r="E43" s="17">
        <v>1500</v>
      </c>
      <c r="F43" s="1" t="s">
        <v>57</v>
      </c>
    </row>
    <row r="44" spans="1:6" ht="12.75">
      <c r="A44" s="2">
        <v>28</v>
      </c>
      <c r="B44" s="1">
        <v>32344</v>
      </c>
      <c r="C44" s="1" t="s">
        <v>34</v>
      </c>
      <c r="D44" s="17">
        <v>2800</v>
      </c>
      <c r="E44" s="1">
        <v>2240</v>
      </c>
      <c r="F44" s="1" t="s">
        <v>57</v>
      </c>
    </row>
    <row r="45" spans="1:6" ht="12.75">
      <c r="A45" s="2">
        <v>29</v>
      </c>
      <c r="B45" s="1">
        <v>32349</v>
      </c>
      <c r="C45" s="1" t="s">
        <v>35</v>
      </c>
      <c r="D45" s="17">
        <v>15120</v>
      </c>
      <c r="E45" s="17">
        <v>12095</v>
      </c>
      <c r="F45" s="1" t="s">
        <v>57</v>
      </c>
    </row>
    <row r="46" spans="1:6" ht="12.75">
      <c r="A46" s="2">
        <v>30</v>
      </c>
      <c r="B46" s="20">
        <v>3236</v>
      </c>
      <c r="C46" s="20" t="s">
        <v>36</v>
      </c>
      <c r="D46" s="19">
        <f>SUM(D47)</f>
        <v>8640</v>
      </c>
      <c r="E46" s="19">
        <f>SUM(E47)</f>
        <v>6912</v>
      </c>
      <c r="F46" s="1"/>
    </row>
    <row r="47" spans="1:6" ht="12.75">
      <c r="A47" s="2">
        <v>31</v>
      </c>
      <c r="B47" s="1">
        <v>32361</v>
      </c>
      <c r="C47" s="1" t="s">
        <v>37</v>
      </c>
      <c r="D47" s="17">
        <v>8640</v>
      </c>
      <c r="E47" s="17">
        <v>6912</v>
      </c>
      <c r="F47" s="1" t="s">
        <v>57</v>
      </c>
    </row>
    <row r="48" spans="1:6" ht="12.75">
      <c r="A48" s="2">
        <v>32</v>
      </c>
      <c r="B48" s="20">
        <v>3237</v>
      </c>
      <c r="C48" s="20" t="s">
        <v>38</v>
      </c>
      <c r="D48" s="20">
        <f>SUM(D49)</f>
        <v>0</v>
      </c>
      <c r="E48" s="20">
        <f>SUM(E49)</f>
        <v>0</v>
      </c>
      <c r="F48" s="1"/>
    </row>
    <row r="49" spans="1:6" ht="12.75">
      <c r="A49" s="2">
        <v>33</v>
      </c>
      <c r="B49" s="1">
        <v>32379</v>
      </c>
      <c r="C49" s="1" t="s">
        <v>39</v>
      </c>
      <c r="D49" s="1"/>
      <c r="E49" s="1"/>
      <c r="F49" s="1"/>
    </row>
    <row r="50" spans="1:6" ht="12.75">
      <c r="A50" s="2">
        <v>34</v>
      </c>
      <c r="B50" s="20">
        <v>3238</v>
      </c>
      <c r="C50" s="20" t="s">
        <v>40</v>
      </c>
      <c r="D50" s="19">
        <f>SUM(D51)</f>
        <v>15000</v>
      </c>
      <c r="E50" s="19">
        <f>SUM(E51)</f>
        <v>12000</v>
      </c>
      <c r="F50" s="1"/>
    </row>
    <row r="51" spans="1:6" ht="12.75">
      <c r="A51" s="2">
        <v>35</v>
      </c>
      <c r="B51" s="1">
        <v>32389</v>
      </c>
      <c r="C51" s="1" t="s">
        <v>41</v>
      </c>
      <c r="D51" s="17">
        <v>15000</v>
      </c>
      <c r="E51" s="17">
        <v>12000</v>
      </c>
      <c r="F51" s="1" t="s">
        <v>57</v>
      </c>
    </row>
    <row r="52" spans="1:6" ht="12.75">
      <c r="A52" s="2">
        <v>36</v>
      </c>
      <c r="B52" s="20">
        <v>3239</v>
      </c>
      <c r="C52" s="20" t="s">
        <v>42</v>
      </c>
      <c r="D52" s="19">
        <v>20700</v>
      </c>
      <c r="E52" s="19">
        <v>16560</v>
      </c>
      <c r="F52" s="1"/>
    </row>
    <row r="53" spans="1:6" ht="12.75">
      <c r="A53" s="2">
        <v>37</v>
      </c>
      <c r="B53" s="1">
        <v>32396</v>
      </c>
      <c r="C53" s="1" t="s">
        <v>43</v>
      </c>
      <c r="D53" s="17">
        <v>17700</v>
      </c>
      <c r="E53" s="17">
        <v>14160</v>
      </c>
      <c r="F53" s="1" t="s">
        <v>57</v>
      </c>
    </row>
    <row r="54" spans="1:6" ht="12.75">
      <c r="A54" s="2">
        <v>38</v>
      </c>
      <c r="B54" s="1">
        <v>32399</v>
      </c>
      <c r="C54" s="1" t="s">
        <v>42</v>
      </c>
      <c r="D54" s="17">
        <v>3000</v>
      </c>
      <c r="E54" s="17">
        <v>2400</v>
      </c>
      <c r="F54" s="1" t="s">
        <v>57</v>
      </c>
    </row>
    <row r="55" spans="1:6" ht="12.75">
      <c r="A55" s="2">
        <v>39</v>
      </c>
      <c r="B55" s="20">
        <v>3294</v>
      </c>
      <c r="C55" s="20" t="s">
        <v>44</v>
      </c>
      <c r="D55" s="20">
        <v>0</v>
      </c>
      <c r="E55" s="20">
        <v>0</v>
      </c>
      <c r="F55" s="1"/>
    </row>
    <row r="56" spans="1:6" ht="12.75">
      <c r="A56" s="2">
        <v>40</v>
      </c>
      <c r="B56" s="1">
        <v>32941</v>
      </c>
      <c r="C56" s="1" t="s">
        <v>45</v>
      </c>
      <c r="D56" s="1"/>
      <c r="E56" s="1"/>
      <c r="F56" s="1"/>
    </row>
    <row r="57" spans="1:6" ht="12.75">
      <c r="A57" s="2">
        <v>41</v>
      </c>
      <c r="B57" s="20">
        <v>3299</v>
      </c>
      <c r="C57" s="20" t="s">
        <v>51</v>
      </c>
      <c r="D57" s="19">
        <v>5950</v>
      </c>
      <c r="E57" s="19">
        <v>4760</v>
      </c>
      <c r="F57" s="1"/>
    </row>
    <row r="58" spans="1:6" ht="12.75">
      <c r="A58" s="2">
        <v>42</v>
      </c>
      <c r="B58" s="1">
        <v>32991</v>
      </c>
      <c r="C58" s="1" t="s">
        <v>50</v>
      </c>
      <c r="D58" s="17">
        <v>1000</v>
      </c>
      <c r="E58" s="17">
        <v>800</v>
      </c>
      <c r="F58" s="1" t="s">
        <v>57</v>
      </c>
    </row>
    <row r="59" spans="1:6" ht="12.75">
      <c r="A59" s="2">
        <v>43</v>
      </c>
      <c r="B59" s="1">
        <v>32999</v>
      </c>
      <c r="C59" s="1" t="s">
        <v>49</v>
      </c>
      <c r="D59" s="17">
        <v>4950</v>
      </c>
      <c r="E59" s="17">
        <v>3960</v>
      </c>
      <c r="F59" s="1" t="s">
        <v>57</v>
      </c>
    </row>
    <row r="60" spans="1:6" ht="12.75">
      <c r="A60" s="2"/>
      <c r="B60" s="1"/>
      <c r="C60" s="1"/>
      <c r="D60" s="17"/>
      <c r="E60" s="17"/>
      <c r="F60" s="1"/>
    </row>
    <row r="61" spans="1:6" ht="12.75">
      <c r="A61" s="2">
        <v>44</v>
      </c>
      <c r="B61" s="25">
        <v>34</v>
      </c>
      <c r="C61" s="20" t="s">
        <v>46</v>
      </c>
      <c r="D61" s="19">
        <v>2700</v>
      </c>
      <c r="E61" s="19">
        <v>2160</v>
      </c>
      <c r="F61" s="1"/>
    </row>
    <row r="62" spans="1:6" ht="12.75">
      <c r="A62" s="2">
        <v>45</v>
      </c>
      <c r="B62" s="20">
        <v>3431</v>
      </c>
      <c r="C62" s="26" t="s">
        <v>47</v>
      </c>
      <c r="D62" s="19">
        <v>2700</v>
      </c>
      <c r="E62" s="19">
        <v>2160</v>
      </c>
      <c r="F62" s="1"/>
    </row>
    <row r="63" spans="1:6" ht="12.75">
      <c r="A63" s="2">
        <v>46</v>
      </c>
      <c r="B63" s="1">
        <v>34311</v>
      </c>
      <c r="C63" s="1" t="s">
        <v>48</v>
      </c>
      <c r="D63" s="17">
        <v>2700</v>
      </c>
      <c r="E63" s="17">
        <v>2160</v>
      </c>
      <c r="F63" s="1" t="s">
        <v>57</v>
      </c>
    </row>
    <row r="64" spans="1:6" ht="12.75">
      <c r="A64" s="2"/>
      <c r="B64" s="1"/>
      <c r="C64" s="1"/>
      <c r="D64" s="17"/>
      <c r="E64" s="17"/>
      <c r="F64" s="1"/>
    </row>
    <row r="67" spans="1:2" ht="12.75">
      <c r="A67" t="s">
        <v>58</v>
      </c>
      <c r="B67" t="s">
        <v>59</v>
      </c>
    </row>
    <row r="68" ht="12.75">
      <c r="A68" t="s"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Zbornica</cp:lastModifiedBy>
  <cp:lastPrinted>2014-02-21T09:14:19Z</cp:lastPrinted>
  <dcterms:created xsi:type="dcterms:W3CDTF">2012-04-11T06:03:34Z</dcterms:created>
  <dcterms:modified xsi:type="dcterms:W3CDTF">2014-02-25T07:23:27Z</dcterms:modified>
  <cp:category/>
  <cp:version/>
  <cp:contentType/>
  <cp:contentStatus/>
</cp:coreProperties>
</file>